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西数交易公司" sheetId="1" r:id="rId1"/>
  </sheets>
  <definedNames>
    <definedName name="_xlnm.Print_Area" localSheetId="0">西数交易公司!$A$1:$D$10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<sst xmlns="http://schemas.openxmlformats.org/spreadsheetml/2006/main" count="26" uniqueCount="26">
  <si>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西部数据交易有限公司2024年市场化专业人才招聘各岗位任职资格条件</t>
  </si>
  <si>
    <t>岗位</t>
  </si>
  <si>
    <t>人数</t>
  </si>
  <si>
    <t>主要职责简述</t>
  </si>
  <si>
    <t>资格条件</t>
  </si>
  <si>
    <t>数据资产业务拓展经理</t>
  </si>
  <si>
    <t>1.负责数据资产化业务流程梳理，深入理解数据资产化业务的核心流程，设计和优化内外部协同流程，确保规范化、流程化的高效工作流程，提升公司在数据资产化领域的认知度以及专业形象。
2.负责组建数据资产化第三方合作伙伴合作生态，建立合规高效的第三方合作伙伴招募和遴选管理办法，挖掘并维护合作伙伴关系建立共赢的合作模式，与合作伙伴共同制定业务拓展规则，并推动与合作伙伴商务洽谈、项目落地等事项，与合作伙伴建立并维持友好、稳固的合作关系。
3.负责提供完整的数据资产化解决方案，结合市场需求设计并推广完整的数据资产化服务，不断优化和更新解决方案，提高市场竞争力。
4.承接公司下达的销售任务，充分利用生态资源对外开展数据资产化的市场推广和营销工作，具有主导客户沟通和商务谈判的能力，结合专业能力提供解决方案并确保项目按照既定时间和目标落地实施。</t>
  </si>
  <si>
    <t>1.年龄为40周岁及以下（1984年1月1日及以后出生）。
2.全日制本科及以上学历并取得相关学位，计算机、大数据、通信、电子信息等相关专业毕业。
3.5年及以上IT、通讯设备、大数据等行业大厂渠道从业经验及资源，具有大型生态合作经验、省级以上平台合作经验，具有丰富的渠道客户开发、维护、管理等经验。
4.具备独立开展渠道资源能力，掌握丰富的商务谈判经验和技巧，新产品通过渠道快速拿到优秀结果案例，较好的项目运作和资源协调能力。
5.熟练使用PPT、Excel等office办公软件，具有较强的文字撰写能力、沟通表达能力、组织协调能力和团队合作精神。</t>
  </si>
  <si>
    <t>区域数据业务拓展经理</t>
  </si>
  <si>
    <t>1.负责区县客户拓展以及客情关系维护工作，包括区县政府、区县数据公司、合作单位等，为公司创造良好的外部环境，提升公司在成渝区县的认知度以及专业形象。
2.承接公司下达的销售任务，对外开展市场推广和营销工作，跟进公司委派的重点项目，对市场营销的结果负责。
3.定期进行区县客户需求收集分析工作，挖掘潜在商机。
4.负责基于生态伙伴的需求，对区县的市场竞品进行调研分析，支撑数据产品解决方案、交易服务解决方案的孵化工作，并负责商务报价方案编制以及上会决策与审批工作。
5.负责区县服务场景数商生态招募引入、合作机制的建立，与生态伙伴共同制定业务拓展规则，并推动合作项目的商务洽谈、项目落地等事项，与生态伙伴建立并维持友好、稳固的合作关系。</t>
  </si>
  <si>
    <t>1.年龄为35周岁及以下（1989年1月1日及以后出生）。
2.全日制本科及以上学历并取得相关学位，市场营销、计算机类、管理类等相关专业毕业。
3.5年及以上IT、互联网、区县服务、大数据行业从业经验，具备丰富的区县客户资源。
4.具备独立开展商务资源合作拓展能力，掌握丰富的商务谈判经验和技巧，具有丰富的商务文案策划经验、较好的项目运作和资源协调能力。
5.熟练使用PPT、Excel等office办公软件，具有较强的文字撰写能力、沟通表达能力、组织协调能力和团队合作精神。</t>
  </si>
  <si>
    <t>解决方案专家</t>
  </si>
  <si>
    <t>1.主导公共数据运营、数据资产化、数据平台、数据治理类相关解决方案、咨询规划和规划设计等，负责客户在业务和技术层面的沟通，立足公司能力，引导客户需求。
2.承担售前工作，包括需求分析、调研、设计、宣讲、招投标支撑等，促成订单落地，策划和编写产品/解决方案市场营销文案/材料。
3.负责开展公共数据运营、数据资产化、数据平台、数据治理类产品设计、模型设计与指标设计，并对产品达成的项目进行全过程管理。
4.根据市场需要，推进公共数据运营、数据资产化、数据平台及数据治理技术服务项目实施管理和专题库、数据仓库、数据治理产品等落地实施交付工作。
5.负责解决方案创新和标准化工作，推动面向行业的方案营销传播和复用。</t>
  </si>
  <si>
    <t>1.年龄为40岁及以下（1984年1月1日及以后出生）。
2.全日制本科及以上学历并取得相关学位。
3.5年及以上数据运营、数据资产、数据应用、数据平台、数据治理等方向项目解决方案、咨询及实施经验。
4.熟悉大数据技术体系，有相关技术实践经验。有数据模型设计、数据资产管理、元数据管理、数据标准管理、数据质量管理等相关工作背景。
5.掌握需求分析、解决方案策划、IT系统规划的方法，具备良好专业素养，有较强分析设计能力和方案整合能力。
6.熟悉DAMA框架（数据管理框架），大数据技术，具备数据中台建设、数据治理服务实战经验。
7.对数据仓库、关系型数据库有扎实的基础，具有一定的数据管理技能。
8.具备出色的表达、沟通、文档编写、问题分析、随机应变等综合能力。
9.具有良好的逻辑思维能力、理解业务能力，主动性强，有团队协作精神。
10.具备团队协作和沟通能力，能够与其他成员沟通协作，共同推进数据全链路相关项目。
11.博士可优先考虑。</t>
  </si>
  <si>
    <t>交易创新运营经理</t>
  </si>
  <si>
    <t>1.负责基于政策构建数据产品化、资产化、资本化路径，推动相关相关工作的实施。
2.负责研究数据要素及其资产化的理论与方法，探索数据资产的应用方向、应用场景、发展路径，推动相关成果的输出与转化。
3.负责组织数据商引入数据资源及数据产品、管理第三方专业服务机构上架数据服务，并协同各方共同实践数据资产化案例。
4.负责结合数据资产案例，向数据交易相关企业提供可行性方案，推进数据资产入表实践。
5.负责与行业规范组织共同编写数据要素相关标准、规范、白皮书，定期配合公司整体战略和对外合作计划，加强公司在行业内的品牌影响力。</t>
  </si>
  <si>
    <t>1.年龄为35岁及以下（1989年1月1日及以后出生）。
2.全日制博士研究生学历并取得相关学位，经济、金融或法律等相关专业毕业。
3.1年及以上IT、互联网公司工作经验，有企业资产评估或资产管理、资产证券化等相关经验，熟练掌握无形资产等资产的管理，对数据要素相关的理论与方法研究具有浓厚的兴趣。
4.具备独立输出数据要素相关研究成果，具有强烈的创新探索实践意识，了解交易场所、数据交易等相关政策法规者优先。
5.熟悉数据或其他要素市场化资源配置与改革，有较强的政策分析、策划统筹、研究创新及商务谈判能力。
6.理论经济学、管理学等相关专业或具备数据治理、数据交易等相关项目经历的可优先考虑。</t>
  </si>
  <si>
    <r>
      <rPr>
        <sz val="11"/>
        <color theme="1"/>
        <rFont val="宋体"/>
        <charset val="134"/>
      </rPr>
      <t>汽车数据专区运营经理</t>
    </r>
  </si>
  <si>
    <t>1.负责汽车数据专区运营，对接国内汽车主机厂商及各类数商，制定和执行运营策略，打造汽车数据赋能实体经济的应用场景和典型案例。
2.负责汽车数据专区的生态合作企业引入与数据产品上架，负责输出汽车数据流通交易解决方案，转化商机达成交易。
3.设计汽车数据专区运营商业模式，完成年度运营收入与利润目标。
4.负责做大汽车数据交易规模，对接国内公共数据、社会数据供给方与需求方，丰富高质量数据供给，负责汽车数据专区交易服务创新，打造具有全国影响力标杆服务。
5.负责策划交易专区营销、服务活动，增强公司在行业内的品牌影响力。
6.负责汽车数据应用场景和知识体系搭建，配合公司整体战略和专区业务规划，制订和执行对外合作计划。
7.根据公司发展方向与业务规划，负责开辟新的数据交易专区。</t>
  </si>
  <si>
    <t>1.年龄为35岁及以下（1989年1月1日及以后出生）。
2.全日制硕士及以上学历并取得相关学位，计算机类、电子信息类、自动化类、交通运输类相关专业毕业。
3.3年及以上国内大型汽车主机厂信息化项目建设、数字化转型项目运作经验，熟悉汽车行业全产业链，掌握汽车行业内的数据资源、数据产品、应用场景等。
4.具备独立输出汽车数据服务相关解决方案，具有强烈的客户服务意识。
5.熟悉数据或其他要素市场化资源配置与改革，有较强的政策分析、策划统筹、研究创新及商务谈判能力。
6.能适应频繁出差。</t>
  </si>
  <si>
    <t>金融数据专区运营经理</t>
  </si>
  <si>
    <t>1.负责金融数据专区运营，制定和执行运营策略，打造金融数据赋能实体经济的应用场景与典型案例。
2.对接各类金融机构，负责生态合作企业引入与数据产品上架，负责输出金融数据产品交易解决方案，转化商机达成交易。
3.设计汽车数据专区运营商业模式，完成年度运营收入与利润目标。
4.负责做大金融数据交易规模，对接国内公共数据、社会数据供给方与需求方，丰富高质量数据供给，负责金融数据专区交易服务创新，打造具有全国影响力标杆服务。
5.负责策划交易专区营销、服务活动，增强公司在行业内的品牌影响力。
6.负责金融数据应用场景和知识体系搭建，配合公司整体战略和专区业务规划，制订和执行对外合作计划。
7.根据公司发展方向与业务规划，负责开辟新的数据交易专区。</t>
  </si>
  <si>
    <t>1.年龄为35岁及以下（1989年1月1日及以后出生）。
2.全日制硕士及以上学历并取得相关学位，计算机类、经济学、财政学、金融学、经济与贸易类相关专业毕业。
3.3年及以上国内大型金融机构信息化项目建设、数字化转型项目运作经验，熟悉金融行业全产业链，掌握金融行业内的数据资源、数据产品、应用场景等。
4.具备独立输出金融数据服务相关解决方案，具有强烈的客户服务意识。
5.熟悉数据或其他要素市场化资源配置与改革政策，有较强的政策分析、策划统筹、研究创新及商务谈判能力。
6.能适应频繁出差。</t>
  </si>
  <si>
    <t>数据交易平台运营经理</t>
  </si>
  <si>
    <r>
      <rPr>
        <sz val="11"/>
        <color rgb="FF000000"/>
        <rFont val="Times New Roman"/>
        <charset val="134"/>
      </rPr>
      <t>1.</t>
    </r>
    <r>
      <rPr>
        <sz val="11"/>
        <color rgb="FF000000"/>
        <rFont val="宋体"/>
        <charset val="134"/>
      </rPr>
      <t>负责数据交易平台、数据资产业务平台运营，结合业务发展方向，制定运营规划并推动落地。</t>
    </r>
    <r>
      <rPr>
        <sz val="11"/>
        <color rgb="FF000000"/>
        <rFont val="Times New Roman"/>
        <charset val="134"/>
      </rPr>
      <t xml:space="preserve">
2.</t>
    </r>
    <r>
      <rPr>
        <sz val="11"/>
        <color rgb="FF000000"/>
        <rFont val="宋体"/>
        <charset val="134"/>
      </rPr>
      <t>搭建数据产品、数据资产运营指标体系，开展经营分析，挖掘数据价值并驱动产品团队确定目标与策略。</t>
    </r>
    <r>
      <rPr>
        <sz val="11"/>
        <color rgb="FF000000"/>
        <rFont val="Times New Roman"/>
        <charset val="134"/>
      </rPr>
      <t xml:space="preserve">
3.</t>
    </r>
    <r>
      <rPr>
        <sz val="11"/>
        <color rgb="FF000000"/>
        <rFont val="宋体"/>
        <charset val="134"/>
      </rPr>
      <t>负责数据产品、数据资产业务结构分析，关注和对标同行开展分析，整理统计各种数据，持续优化和提升平台运营效率。</t>
    </r>
    <r>
      <rPr>
        <sz val="11"/>
        <color rgb="FF000000"/>
        <rFont val="Times New Roman"/>
        <charset val="134"/>
      </rPr>
      <t xml:space="preserve">
4.</t>
    </r>
    <r>
      <rPr>
        <sz val="11"/>
        <color rgb="FF000000"/>
        <rFont val="宋体"/>
        <charset val="134"/>
      </rPr>
      <t>完善数据交易、数据资产业务平台运营流程，搭建高效的运营机制，确保运营工作规范有序的开展。</t>
    </r>
  </si>
  <si>
    <r>
      <rPr>
        <sz val="11"/>
        <color rgb="FF000000"/>
        <rFont val="Times New Roman"/>
        <charset val="134"/>
      </rPr>
      <t>1.</t>
    </r>
    <r>
      <rPr>
        <sz val="11"/>
        <color rgb="FF000000"/>
        <rFont val="宋体"/>
        <charset val="134"/>
      </rPr>
      <t>年龄为</t>
    </r>
    <r>
      <rPr>
        <sz val="11"/>
        <color rgb="FF000000"/>
        <rFont val="Times New Roman"/>
        <charset val="134"/>
      </rPr>
      <t>30</t>
    </r>
    <r>
      <rPr>
        <sz val="11"/>
        <color rgb="FF000000"/>
        <rFont val="宋体"/>
        <charset val="134"/>
      </rPr>
      <t>岁及以下（</t>
    </r>
    <r>
      <rPr>
        <sz val="11"/>
        <color rgb="FF000000"/>
        <rFont val="Times New Roman"/>
        <charset val="134"/>
      </rPr>
      <t>1994</t>
    </r>
    <r>
      <rPr>
        <sz val="11"/>
        <color rgb="FF000000"/>
        <rFont val="宋体"/>
        <charset val="134"/>
      </rPr>
      <t>年</t>
    </r>
    <r>
      <rPr>
        <sz val="11"/>
        <color rgb="FF000000"/>
        <rFont val="Times New Roman"/>
        <charset val="134"/>
      </rPr>
      <t>1</t>
    </r>
    <r>
      <rPr>
        <sz val="11"/>
        <color rgb="FF000000"/>
        <rFont val="宋体"/>
        <charset val="134"/>
      </rPr>
      <t>月</t>
    </r>
    <r>
      <rPr>
        <sz val="11"/>
        <color rgb="FF000000"/>
        <rFont val="Times New Roman"/>
        <charset val="134"/>
      </rPr>
      <t>1</t>
    </r>
    <r>
      <rPr>
        <sz val="11"/>
        <color rgb="FF000000"/>
        <rFont val="宋体"/>
        <charset val="134"/>
      </rPr>
      <t>日及以后出生）。</t>
    </r>
    <r>
      <rPr>
        <sz val="11"/>
        <color rgb="FF000000"/>
        <rFont val="Times New Roman"/>
        <charset val="134"/>
      </rPr>
      <t xml:space="preserve">
2.</t>
    </r>
    <r>
      <rPr>
        <sz val="11"/>
        <color rgb="FF000000"/>
        <rFont val="宋体"/>
        <charset val="134"/>
      </rPr>
      <t>全日制本科及以上学历并取得相关学位，计算机类、经济学、财政学、金融学、经济与贸易类相关专业毕业。</t>
    </r>
    <r>
      <rPr>
        <sz val="11"/>
        <color rgb="FF000000"/>
        <rFont val="Times New Roman"/>
        <charset val="134"/>
      </rPr>
      <t xml:space="preserve">
3.2</t>
    </r>
    <r>
      <rPr>
        <sz val="11"/>
        <color rgb="FF000000"/>
        <rFont val="宋体"/>
        <charset val="134"/>
      </rPr>
      <t>年及以上交易平台运营和管理经历，有项目管理经验者优先。</t>
    </r>
    <r>
      <rPr>
        <sz val="11"/>
        <color rgb="FF000000"/>
        <rFont val="Times New Roman"/>
        <charset val="134"/>
      </rPr>
      <t xml:space="preserve">
4.</t>
    </r>
    <r>
      <rPr>
        <sz val="11"/>
        <color rgb="FF000000"/>
        <rFont val="宋体"/>
        <charset val="134"/>
      </rPr>
      <t>熟练使用</t>
    </r>
    <r>
      <rPr>
        <sz val="11"/>
        <color rgb="FF000000"/>
        <rFont val="Times New Roman"/>
        <charset val="134"/>
      </rPr>
      <t>EXCEL</t>
    </r>
    <r>
      <rPr>
        <sz val="11"/>
        <color rgb="FF000000"/>
        <rFont val="宋体"/>
        <charset val="134"/>
      </rPr>
      <t>、</t>
    </r>
    <r>
      <rPr>
        <sz val="11"/>
        <color rgb="FF000000"/>
        <rFont val="Times New Roman"/>
        <charset val="134"/>
      </rPr>
      <t> PPT</t>
    </r>
    <r>
      <rPr>
        <sz val="11"/>
        <color rgb="FF000000"/>
        <rFont val="宋体"/>
        <charset val="134"/>
      </rPr>
      <t>，较好的数据分析能力，熟练使用运营工具比如</t>
    </r>
    <r>
      <rPr>
        <sz val="11"/>
        <color rgb="FF000000"/>
        <rFont val="Times New Roman"/>
        <charset val="134"/>
      </rPr>
      <t>GA</t>
    </r>
    <r>
      <rPr>
        <sz val="11"/>
        <color rgb="FF000000"/>
        <rFont val="宋体"/>
        <charset val="134"/>
      </rPr>
      <t>、</t>
    </r>
    <r>
      <rPr>
        <sz val="11"/>
        <color rgb="FF000000"/>
        <rFont val="Times New Roman"/>
        <charset val="134"/>
      </rPr>
      <t>GOOGLE</t>
    </r>
    <r>
      <rPr>
        <sz val="11"/>
        <color rgb="FF000000"/>
        <rFont val="宋体"/>
        <charset val="134"/>
      </rPr>
      <t>趋势、竞品分析工具等。</t>
    </r>
    <r>
      <rPr>
        <sz val="11"/>
        <color rgb="FF000000"/>
        <rFont val="Times New Roman"/>
        <charset val="134"/>
      </rPr>
      <t xml:space="preserve">
5.</t>
    </r>
    <r>
      <rPr>
        <sz val="11"/>
        <color rgb="FF000000"/>
        <rFont val="宋体"/>
        <charset val="134"/>
      </rPr>
      <t>具备优秀的业务理解力与数据敏感度，善于通过定量和定性数据分析问题并转化为解决方案。</t>
    </r>
    <r>
      <rPr>
        <sz val="11"/>
        <color rgb="FF000000"/>
        <rFont val="Times New Roman"/>
        <charset val="134"/>
      </rPr>
      <t xml:space="preserve">
6.</t>
    </r>
    <r>
      <rPr>
        <sz val="11"/>
        <color rgb="FF000000"/>
        <rFont val="宋体"/>
        <charset val="134"/>
      </rPr>
      <t>目标导向，思维清晰，能够通过有效的手段来驱动团队达成目标。</t>
    </r>
    <r>
      <rPr>
        <sz val="11"/>
        <color rgb="FF000000"/>
        <rFont val="Times New Roman"/>
        <charset val="134"/>
      </rPr>
      <t xml:space="preserve"> 
7.</t>
    </r>
    <r>
      <rPr>
        <sz val="11"/>
        <color rgb="FF000000"/>
        <rFont val="宋体"/>
        <charset val="134"/>
      </rPr>
      <t>沟通表达和团队合作能力突出，能够独立解决复杂问题、有序推动项目落地。</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</si>
</sst>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8"/>
      <name val="方正小标宋_GBK"/>
      <charset val="134"/>
    </font>
    <font>
      <sz val="11"/>
      <color rgb="FF000000"/>
      <name val="方正黑体_GBK"/>
      <charset val="134"/>
    </font>
    <font>
      <sz val="11"/>
      <name val="宋体"/>
      <charset val="134"/>
    </font>
    <font>
      <sz val="11"/>
      <color theme="1"/>
      <name val="宋体"/>
      <charset val="134"/>
    </font>
    <font>
      <sz val="11"/>
      <color rgb="FF000000"/>
      <name val="Times New Roman"/>
      <charset val="134"/>
    </font>
    <font>
      <sz val="11"/>
      <color rgb="FF000000"/>
      <name val="方正仿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Font="1">
      <alignment vertical="center"/>
    </xf>
    <xf numFmtId="0" fontId="0" fillId="0" borderId="0" xfId="0" applyBorder="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justify" vertical="center"/>
    </xf>
    <xf numFmtId="0" fontId="5" fillId="0" borderId="1" xfId="0" applyFont="1" applyBorder="1" applyAlignment="1">
      <alignment horizontal="center" vertical="center"/>
    </xf>
    <xf numFmtId="0" fontId="5" fillId="0" borderId="1" xfId="0" applyFont="1" applyBorder="1" applyAlignment="1">
      <alignment horizontal="justify" vertical="center" wrapText="1"/>
    </xf>
    <xf numFmtId="0" fontId="6" fillId="0" borderId="1" xfId="0" applyFont="1" applyBorder="1" applyAlignment="1">
      <alignment horizontal="justify" vertical="center"/>
    </xf>
    <xf numFmtId="0" fontId="5"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tabSelected="1" zoomScale="90" zoomScaleNormal="90" workbookViewId="0">
      <selection activeCell="A1" sqref="A1:D1"/>
    </sheetView>
  </sheetViews>
  <sheetFormatPr defaultColWidth="9" defaultRowHeight="14.25" outlineLevelCol="4"/>
  <cols>
    <col min="1" max="1" width="19.8833333333333" style="2" customWidth="1"/>
    <col min="2" max="2" width="9" style="2"/>
    <col min="3" max="3" width="65" style="2" customWidth="1"/>
    <col min="4" max="4" width="96.175" style="2" customWidth="1"/>
    <col min="5" max="16384" width="9" style="2"/>
  </cols>
  <sheetData>
    <row r="1" s="1" customFormat="1" ht="49" customHeight="1" spans="1:4">
      <c r="A1" s="3" t="s">
        <v>0</v>
      </c>
      <c r="B1" s="3"/>
      <c r="C1" s="3"/>
      <c r="D1" s="3"/>
    </row>
    <row r="2" s="1" customFormat="1" ht="28" customHeight="1" spans="1:5">
      <c r="A2" s="4" t="s">
        <v>1</v>
      </c>
      <c r="B2" s="4" t="s">
        <v>2</v>
      </c>
      <c r="C2" s="4" t="s">
        <v>3</v>
      </c>
      <c r="D2" s="4" t="s">
        <v>4</v>
      </c>
      <c r="E2"/>
    </row>
    <row r="3" ht="192" customHeight="1" spans="1:4">
      <c r="A3" s="5" t="s">
        <v>5</v>
      </c>
      <c r="B3" s="5">
        <v>1</v>
      </c>
      <c r="C3" s="6" t="s">
        <v>6</v>
      </c>
      <c r="D3" s="7" t="s">
        <v>7</v>
      </c>
    </row>
    <row r="4" ht="184" customHeight="1" spans="1:4">
      <c r="A4" s="5" t="s">
        <v>8</v>
      </c>
      <c r="B4" s="5">
        <v>1</v>
      </c>
      <c r="C4" s="6" t="s">
        <v>9</v>
      </c>
      <c r="D4" s="7" t="s">
        <v>10</v>
      </c>
    </row>
    <row r="5" ht="192" customHeight="1" spans="1:4">
      <c r="A5" s="5" t="s">
        <v>11</v>
      </c>
      <c r="B5" s="5">
        <v>1</v>
      </c>
      <c r="C5" s="6" t="s">
        <v>12</v>
      </c>
      <c r="D5" s="7" t="s">
        <v>13</v>
      </c>
    </row>
    <row r="6" ht="167" customHeight="1" spans="1:4">
      <c r="A6" s="5" t="s">
        <v>14</v>
      </c>
      <c r="B6" s="5">
        <v>2</v>
      </c>
      <c r="C6" s="6" t="s">
        <v>15</v>
      </c>
      <c r="D6" s="7" t="s">
        <v>16</v>
      </c>
    </row>
    <row r="7" ht="181" customHeight="1" spans="1:4">
      <c r="A7" s="8" t="s">
        <v>17</v>
      </c>
      <c r="B7" s="5">
        <v>1</v>
      </c>
      <c r="C7" s="6" t="s">
        <v>18</v>
      </c>
      <c r="D7" s="7" t="s">
        <v>19</v>
      </c>
    </row>
    <row r="8" ht="186" customHeight="1" spans="1:4">
      <c r="A8" s="5" t="s">
        <v>20</v>
      </c>
      <c r="B8" s="5">
        <v>1</v>
      </c>
      <c r="C8" s="6" t="s">
        <v>21</v>
      </c>
      <c r="D8" s="7" t="s">
        <v>22</v>
      </c>
    </row>
    <row r="9" ht="146" customHeight="1" spans="1:4">
      <c r="A9" s="5" t="s">
        <v>23</v>
      </c>
      <c r="B9" s="9">
        <v>1</v>
      </c>
      <c r="C9" s="10" t="s">
        <v>24</v>
      </c>
      <c r="D9" s="10" t="s">
        <v>25</v>
      </c>
    </row>
    <row r="10" ht="29.25" customHeight="1" spans="1:4">
      <c r="A10" s="11"/>
      <c r="B10" s="9">
        <f>SUM(B3:B9)</f>
        <v>8</v>
      </c>
      <c r="C10" s="12"/>
      <c r="D10" s="12"/>
    </row>
  </sheetData>
  <mergeCells count="1">
    <mergeCell ref="A1:D1"/>
  </mergeCells>
  <pageMargins left="0.7" right="0.7" top="0.75" bottom="0.75" header="0.3" footer="0.3"/>
  <pageSetup paperSize="9" scale="43"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西数交易公司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于佳可</dc:creator>
  <cp:lastModifiedBy>李非</cp:lastModifiedBy>
  <dcterms:created xsi:type="dcterms:W3CDTF">2023-03-03T01:50:00Z</dcterms:created>
  <dcterms:modified xsi:type="dcterms:W3CDTF">2024-05-24T00:39:21Z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2E87D23EB9BA4ADDB0C08A96F8819478_13</vt:lpwstr>
  </property>
</Properties>
</file>